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1\sar\FILE CONDIVISI\TRASPARENZA\2020\"/>
    </mc:Choice>
  </mc:AlternateContent>
  <bookViews>
    <workbookView xWindow="0" yWindow="0" windowWidth="28800" windowHeight="11745"/>
  </bookViews>
  <sheets>
    <sheet name="borse di studio" sheetId="3" r:id="rId1"/>
  </sheets>
  <definedNames>
    <definedName name="_xlnm._FilterDatabase" localSheetId="0" hidden="1">'borse di studio'!$A$2:$J$52</definedName>
  </definedNames>
  <calcPr calcId="162913"/>
</workbook>
</file>

<file path=xl/calcChain.xml><?xml version="1.0" encoding="utf-8"?>
<calcChain xmlns="http://schemas.openxmlformats.org/spreadsheetml/2006/main">
  <c r="I33" i="3" l="1"/>
</calcChain>
</file>

<file path=xl/sharedStrings.xml><?xml version="1.0" encoding="utf-8"?>
<sst xmlns="http://schemas.openxmlformats.org/spreadsheetml/2006/main" count="216" uniqueCount="127">
  <si>
    <t>ID</t>
  </si>
  <si>
    <t>Cognome</t>
  </si>
  <si>
    <t>Nome</t>
  </si>
  <si>
    <t>Delibera</t>
  </si>
  <si>
    <t>Inizio</t>
  </si>
  <si>
    <t>Figura Professionale</t>
  </si>
  <si>
    <t>Borsa</t>
  </si>
  <si>
    <t>Matteo</t>
  </si>
  <si>
    <t>Lorenzo</t>
  </si>
  <si>
    <t>Chimico</t>
  </si>
  <si>
    <t>Data</t>
  </si>
  <si>
    <t>Scadenza</t>
  </si>
  <si>
    <t>Spesa complessiva/mese</t>
  </si>
  <si>
    <t>Tipologia</t>
  </si>
  <si>
    <t>Amministrativo</t>
  </si>
  <si>
    <t>Sciuto</t>
  </si>
  <si>
    <t>Miceli</t>
  </si>
  <si>
    <t xml:space="preserve">Emanuela </t>
  </si>
  <si>
    <t>D'Armiento</t>
  </si>
  <si>
    <t>De Canio</t>
  </si>
  <si>
    <t>Michele</t>
  </si>
  <si>
    <t>Cavallo</t>
  </si>
  <si>
    <t>Alessia</t>
  </si>
  <si>
    <t>Marcaccini</t>
  </si>
  <si>
    <t>Valeria</t>
  </si>
  <si>
    <t>Mosca</t>
  </si>
  <si>
    <t>Sarah</t>
  </si>
  <si>
    <t>Messina</t>
  </si>
  <si>
    <t>Claudia</t>
  </si>
  <si>
    <t>Medico</t>
  </si>
  <si>
    <t>Farmacista</t>
  </si>
  <si>
    <t>Tecnico</t>
  </si>
  <si>
    <t>Biologo</t>
  </si>
  <si>
    <t>Bibliotecaria</t>
  </si>
  <si>
    <t>Allegretti</t>
  </si>
  <si>
    <t>Borsa AIRC</t>
  </si>
  <si>
    <t xml:space="preserve">Ascenzi </t>
  </si>
  <si>
    <t>Francesca</t>
  </si>
  <si>
    <t>Silvia</t>
  </si>
  <si>
    <t>Balzano</t>
  </si>
  <si>
    <t xml:space="preserve">Vittoria </t>
  </si>
  <si>
    <t>Bazzichetto</t>
  </si>
  <si>
    <t>Chiara</t>
  </si>
  <si>
    <t>722/481</t>
  </si>
  <si>
    <t>Bianchini</t>
  </si>
  <si>
    <t>Francesco</t>
  </si>
  <si>
    <t>Staff Ufficio Stampa</t>
  </si>
  <si>
    <t>Campo</t>
  </si>
  <si>
    <t>Giulia</t>
  </si>
  <si>
    <t>Canu</t>
  </si>
  <si>
    <t>Conciatori</t>
  </si>
  <si>
    <t>Fabiana</t>
  </si>
  <si>
    <t>Corleone</t>
  </si>
  <si>
    <t>Giacomo</t>
  </si>
  <si>
    <t>Bioinformatico</t>
  </si>
  <si>
    <t xml:space="preserve">Costantini </t>
  </si>
  <si>
    <t>Infermiera</t>
  </si>
  <si>
    <t>Cristinziano</t>
  </si>
  <si>
    <t>D'Aguanno</t>
  </si>
  <si>
    <t>Simona</t>
  </si>
  <si>
    <t>D' Ambrosio</t>
  </si>
  <si>
    <t>Staff Amministrativo</t>
  </si>
  <si>
    <t>de Latouliere</t>
  </si>
  <si>
    <t>Luisa</t>
  </si>
  <si>
    <t>Diaz Mendez</t>
  </si>
  <si>
    <t>Ana Belen</t>
  </si>
  <si>
    <t>D'Urso</t>
  </si>
  <si>
    <t>Pasqualina</t>
  </si>
  <si>
    <t>Radioterapista</t>
  </si>
  <si>
    <t xml:space="preserve">Falcucci </t>
  </si>
  <si>
    <t>Susanna</t>
  </si>
  <si>
    <t xml:space="preserve">Farella </t>
  </si>
  <si>
    <t>Flavia</t>
  </si>
  <si>
    <t xml:space="preserve">Ferrazzano </t>
  </si>
  <si>
    <t>Martina</t>
  </si>
  <si>
    <t>Farina</t>
  </si>
  <si>
    <t>Ilaria</t>
  </si>
  <si>
    <t>Filipponi</t>
  </si>
  <si>
    <t>Barbara</t>
  </si>
  <si>
    <t>Laquintana</t>
  </si>
  <si>
    <t>Valentina</t>
  </si>
  <si>
    <t>Loi</t>
  </si>
  <si>
    <t>Emiliano</t>
  </si>
  <si>
    <t>Fisico</t>
  </si>
  <si>
    <t>Masi</t>
  </si>
  <si>
    <t>Ilenia</t>
  </si>
  <si>
    <t>Emanuela</t>
  </si>
  <si>
    <t>Moretto</t>
  </si>
  <si>
    <t>Otorino</t>
  </si>
  <si>
    <t>Biotecnologo</t>
  </si>
  <si>
    <t>Mottini</t>
  </si>
  <si>
    <t>Carla</t>
  </si>
  <si>
    <t>Musella</t>
  </si>
  <si>
    <t>Palange</t>
  </si>
  <si>
    <t>Aldo</t>
  </si>
  <si>
    <t>Panetta</t>
  </si>
  <si>
    <t>Mariangela</t>
  </si>
  <si>
    <t>Tecnico di Lab.</t>
  </si>
  <si>
    <t>Piastra</t>
  </si>
  <si>
    <t>Bilogo</t>
  </si>
  <si>
    <t>Regazzo</t>
  </si>
  <si>
    <t>977/888/942/272 nuova 1010</t>
  </si>
  <si>
    <t>Ruggiero</t>
  </si>
  <si>
    <t>Ciro Francesco</t>
  </si>
  <si>
    <t>Salvati</t>
  </si>
  <si>
    <t>Scalera</t>
  </si>
  <si>
    <t>Stefano</t>
  </si>
  <si>
    <t>Scarinci</t>
  </si>
  <si>
    <t>Virginia</t>
  </si>
  <si>
    <t>Staff Bibliotecario</t>
  </si>
  <si>
    <t>Spagnuolo</t>
  </si>
  <si>
    <t>Manuela</t>
  </si>
  <si>
    <t>8//26</t>
  </si>
  <si>
    <t>Sperandio</t>
  </si>
  <si>
    <t>Eleonora</t>
  </si>
  <si>
    <t>Bionformatico</t>
  </si>
  <si>
    <t>Taraborelli</t>
  </si>
  <si>
    <t>287/297</t>
  </si>
  <si>
    <t>Turco</t>
  </si>
  <si>
    <t xml:space="preserve">Valentini </t>
  </si>
  <si>
    <t>Elisabetta</t>
  </si>
  <si>
    <t>89/76/74</t>
  </si>
  <si>
    <t>Borsa Firc</t>
  </si>
  <si>
    <t>Zizza</t>
  </si>
  <si>
    <t>Pasquale</t>
  </si>
  <si>
    <t>Borsa EU</t>
  </si>
  <si>
    <t>PERSONALE RICERCA AL 30/06/2020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</si>
</sst>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\ * #,##0.00_-;\-&quot;€&quot;\ * #,##0.00_-;_-&quot;€&quot;\ * &quot;-&quot;??_-;_-@_-"/>
    <numFmt numFmtId="165" formatCode="dd/mm/yy;@"/>
    <numFmt numFmtId="166" formatCode="_-[$€-410]\ * #,##0.00_-;\-[$€-410]\ * #,##0.00_-;_-[$€-410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/>
      <protection locked="0"/>
    </xf>
    <xf numFmtId="14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65" fontId="4" fillId="0" borderId="1" xfId="0" applyNumberFormat="1" applyFont="1" applyFill="1" applyBorder="1" applyAlignment="1" applyProtection="1">
      <alignment horizontal="center" vertical="center" wrapText="1"/>
    </xf>
    <xf numFmtId="14" fontId="4" fillId="0" borderId="1" xfId="0" applyNumberFormat="1" applyFont="1" applyFill="1" applyBorder="1" applyAlignment="1" applyProtection="1">
      <alignment horizontal="center" vertical="center" wrapText="1"/>
    </xf>
    <xf numFmtId="10" fontId="4" fillId="0" borderId="1" xfId="1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/>
    </xf>
    <xf numFmtId="0" fontId="2" fillId="0" borderId="1" xfId="0" applyFont="1" applyFill="1" applyBorder="1" applyAlignment="1">
      <alignment horizontal="left"/>
    </xf>
    <xf numFmtId="164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14" fontId="6" fillId="0" borderId="1" xfId="0" applyNumberFormat="1" applyFont="1" applyFill="1" applyBorder="1" applyAlignment="1">
      <alignment horizontal="center"/>
    </xf>
    <xf numFmtId="166" fontId="6" fillId="0" borderId="1" xfId="0" applyNumberFormat="1" applyFont="1" applyBorder="1"/>
    <xf numFmtId="14" fontId="6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</cellXfs>
  <cellStyles count="4">
    <cellStyle name="Euro" xfId="3"/>
    <cellStyle name="Normale" xfId="0" builtinId="0"/>
    <cellStyle name="Normale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zoomScale="150" zoomScaleNormal="150" workbookViewId="0">
      <selection activeCell="I8" sqref="I8"/>
    </sheetView>
  </sheetViews>
  <sheetFormatPr defaultRowHeight="15" x14ac:dyDescent="0.25"/>
  <cols>
    <col min="1" max="1" width="5.140625" customWidth="1"/>
    <col min="3" max="3" width="11.42578125" customWidth="1"/>
    <col min="8" max="8" width="10.5703125" customWidth="1"/>
    <col min="9" max="9" width="9.42578125" bestFit="1" customWidth="1"/>
    <col min="10" max="10" width="12.28515625" customWidth="1"/>
  </cols>
  <sheetData>
    <row r="1" spans="1:10" x14ac:dyDescent="0.25">
      <c r="A1" s="34" t="s">
        <v>126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33.75" x14ac:dyDescent="0.25">
      <c r="A2" s="13" t="s">
        <v>0</v>
      </c>
      <c r="B2" s="8" t="s">
        <v>1</v>
      </c>
      <c r="C2" s="8" t="s">
        <v>2</v>
      </c>
      <c r="D2" s="9" t="s">
        <v>3</v>
      </c>
      <c r="E2" s="10" t="s">
        <v>10</v>
      </c>
      <c r="F2" s="11" t="s">
        <v>4</v>
      </c>
      <c r="G2" s="10" t="s">
        <v>11</v>
      </c>
      <c r="H2" s="9" t="s">
        <v>5</v>
      </c>
      <c r="I2" s="12" t="s">
        <v>12</v>
      </c>
      <c r="J2" s="13" t="s">
        <v>13</v>
      </c>
    </row>
    <row r="3" spans="1:10" x14ac:dyDescent="0.25">
      <c r="A3" s="1">
        <v>1</v>
      </c>
      <c r="B3" s="5" t="s">
        <v>34</v>
      </c>
      <c r="C3" s="5" t="s">
        <v>7</v>
      </c>
      <c r="D3" s="2">
        <v>76</v>
      </c>
      <c r="E3" s="3">
        <v>43145</v>
      </c>
      <c r="F3" s="3">
        <v>42826</v>
      </c>
      <c r="G3" s="3">
        <v>43921</v>
      </c>
      <c r="H3" s="14" t="s">
        <v>32</v>
      </c>
      <c r="I3" s="15">
        <v>2277.0833333333335</v>
      </c>
      <c r="J3" s="4" t="s">
        <v>35</v>
      </c>
    </row>
    <row r="4" spans="1:10" x14ac:dyDescent="0.25">
      <c r="A4" s="1">
        <v>2</v>
      </c>
      <c r="B4" s="16" t="s">
        <v>36</v>
      </c>
      <c r="C4" s="16" t="s">
        <v>37</v>
      </c>
      <c r="D4" s="17">
        <v>221</v>
      </c>
      <c r="E4" s="18">
        <v>43874</v>
      </c>
      <c r="F4" s="18">
        <v>43877</v>
      </c>
      <c r="G4" s="3">
        <v>44165</v>
      </c>
      <c r="H4" s="16" t="s">
        <v>32</v>
      </c>
      <c r="I4" s="19">
        <v>1636.5</v>
      </c>
      <c r="J4" s="20" t="s">
        <v>6</v>
      </c>
    </row>
    <row r="5" spans="1:10" x14ac:dyDescent="0.25">
      <c r="A5" s="1">
        <v>3</v>
      </c>
      <c r="B5" s="21" t="s">
        <v>39</v>
      </c>
      <c r="C5" s="21" t="s">
        <v>40</v>
      </c>
      <c r="D5" s="17">
        <v>489</v>
      </c>
      <c r="E5" s="18">
        <v>43936</v>
      </c>
      <c r="F5" s="18">
        <v>43937</v>
      </c>
      <c r="G5" s="3">
        <v>44301</v>
      </c>
      <c r="H5" s="16" t="s">
        <v>32</v>
      </c>
      <c r="I5" s="19">
        <v>1636.5</v>
      </c>
      <c r="J5" s="20" t="s">
        <v>6</v>
      </c>
    </row>
    <row r="6" spans="1:10" x14ac:dyDescent="0.25">
      <c r="A6" s="1">
        <v>4</v>
      </c>
      <c r="B6" s="5" t="s">
        <v>41</v>
      </c>
      <c r="C6" s="5" t="s">
        <v>42</v>
      </c>
      <c r="D6" s="2" t="s">
        <v>43</v>
      </c>
      <c r="E6" s="3">
        <v>43614</v>
      </c>
      <c r="F6" s="3">
        <v>43359</v>
      </c>
      <c r="G6" s="3">
        <v>43921</v>
      </c>
      <c r="H6" s="14" t="s">
        <v>32</v>
      </c>
      <c r="I6" s="15">
        <v>1636.5</v>
      </c>
      <c r="J6" s="20" t="s">
        <v>6</v>
      </c>
    </row>
    <row r="7" spans="1:10" x14ac:dyDescent="0.25">
      <c r="A7" s="1">
        <v>5</v>
      </c>
      <c r="B7" s="5" t="s">
        <v>44</v>
      </c>
      <c r="C7" s="5" t="s">
        <v>45</v>
      </c>
      <c r="D7" s="2">
        <v>566</v>
      </c>
      <c r="E7" s="3">
        <v>43643</v>
      </c>
      <c r="F7" s="3">
        <v>43647</v>
      </c>
      <c r="G7" s="3">
        <v>43951</v>
      </c>
      <c r="H7" s="14" t="s">
        <v>46</v>
      </c>
      <c r="I7" s="15">
        <v>2182</v>
      </c>
      <c r="J7" s="20" t="s">
        <v>6</v>
      </c>
    </row>
    <row r="8" spans="1:10" x14ac:dyDescent="0.25">
      <c r="A8" s="1">
        <v>6</v>
      </c>
      <c r="B8" s="21" t="s">
        <v>47</v>
      </c>
      <c r="C8" s="21" t="s">
        <v>48</v>
      </c>
      <c r="D8" s="17">
        <v>651</v>
      </c>
      <c r="E8" s="18">
        <v>43664</v>
      </c>
      <c r="F8" s="18">
        <v>43678</v>
      </c>
      <c r="G8" s="3">
        <v>44043</v>
      </c>
      <c r="H8" s="16" t="s">
        <v>32</v>
      </c>
      <c r="I8" s="19">
        <v>1500</v>
      </c>
      <c r="J8" s="20" t="s">
        <v>6</v>
      </c>
    </row>
    <row r="9" spans="1:10" x14ac:dyDescent="0.25">
      <c r="A9" s="1">
        <v>7</v>
      </c>
      <c r="B9" s="16" t="s">
        <v>49</v>
      </c>
      <c r="C9" s="16" t="s">
        <v>24</v>
      </c>
      <c r="D9" s="17">
        <v>1141</v>
      </c>
      <c r="E9" s="18">
        <v>43818</v>
      </c>
      <c r="F9" s="18">
        <v>43831</v>
      </c>
      <c r="G9" s="3">
        <v>44012</v>
      </c>
      <c r="H9" s="16" t="s">
        <v>32</v>
      </c>
      <c r="I9" s="19">
        <v>1434.67</v>
      </c>
      <c r="J9" s="20" t="s">
        <v>6</v>
      </c>
    </row>
    <row r="10" spans="1:10" x14ac:dyDescent="0.25">
      <c r="A10" s="1">
        <v>8</v>
      </c>
      <c r="B10" s="5" t="s">
        <v>21</v>
      </c>
      <c r="C10" s="5" t="s">
        <v>22</v>
      </c>
      <c r="D10" s="2">
        <v>511</v>
      </c>
      <c r="E10" s="3">
        <v>43623</v>
      </c>
      <c r="F10" s="3">
        <v>43632</v>
      </c>
      <c r="G10" s="3">
        <v>43998</v>
      </c>
      <c r="H10" s="26" t="s">
        <v>30</v>
      </c>
      <c r="I10" s="7">
        <v>1091</v>
      </c>
      <c r="J10" s="20" t="s">
        <v>6</v>
      </c>
    </row>
    <row r="11" spans="1:10" x14ac:dyDescent="0.25">
      <c r="A11" s="1">
        <v>9</v>
      </c>
      <c r="B11" s="23" t="s">
        <v>50</v>
      </c>
      <c r="C11" s="22" t="s">
        <v>51</v>
      </c>
      <c r="D11" s="17">
        <v>561</v>
      </c>
      <c r="E11" s="18">
        <v>43951</v>
      </c>
      <c r="F11" s="18">
        <v>43952</v>
      </c>
      <c r="G11" s="3">
        <v>44316</v>
      </c>
      <c r="H11" s="16" t="s">
        <v>32</v>
      </c>
      <c r="I11" s="15">
        <v>2182</v>
      </c>
      <c r="J11" s="20" t="s">
        <v>6</v>
      </c>
    </row>
    <row r="12" spans="1:10" x14ac:dyDescent="0.25">
      <c r="A12" s="1">
        <v>10</v>
      </c>
      <c r="B12" s="16" t="s">
        <v>52</v>
      </c>
      <c r="C12" s="16" t="s">
        <v>53</v>
      </c>
      <c r="D12" s="24">
        <v>255</v>
      </c>
      <c r="E12" s="6">
        <v>43886</v>
      </c>
      <c r="F12" s="6">
        <v>43891</v>
      </c>
      <c r="G12" s="3">
        <v>44255</v>
      </c>
      <c r="H12" s="16" t="s">
        <v>54</v>
      </c>
      <c r="I12" s="19">
        <v>4146.6499999999996</v>
      </c>
      <c r="J12" s="4" t="s">
        <v>35</v>
      </c>
    </row>
    <row r="13" spans="1:10" x14ac:dyDescent="0.25">
      <c r="A13" s="1">
        <v>11</v>
      </c>
      <c r="B13" s="16" t="s">
        <v>55</v>
      </c>
      <c r="C13" s="16" t="s">
        <v>48</v>
      </c>
      <c r="D13" s="17">
        <v>861</v>
      </c>
      <c r="E13" s="18">
        <v>43735</v>
      </c>
      <c r="F13" s="18">
        <v>43754</v>
      </c>
      <c r="G13" s="3">
        <v>44119</v>
      </c>
      <c r="H13" s="16" t="s">
        <v>56</v>
      </c>
      <c r="I13" s="19">
        <v>1636.5</v>
      </c>
      <c r="J13" s="20" t="s">
        <v>6</v>
      </c>
    </row>
    <row r="14" spans="1:10" x14ac:dyDescent="0.25">
      <c r="A14" s="1">
        <v>12</v>
      </c>
      <c r="B14" s="5" t="s">
        <v>57</v>
      </c>
      <c r="C14" s="5" t="s">
        <v>48</v>
      </c>
      <c r="D14" s="2">
        <v>423</v>
      </c>
      <c r="E14" s="3">
        <v>43602</v>
      </c>
      <c r="F14" s="3">
        <v>43617</v>
      </c>
      <c r="G14" s="3">
        <v>43921</v>
      </c>
      <c r="H14" s="14" t="s">
        <v>32</v>
      </c>
      <c r="I14" s="15">
        <v>2182</v>
      </c>
      <c r="J14" s="20" t="s">
        <v>6</v>
      </c>
    </row>
    <row r="15" spans="1:10" x14ac:dyDescent="0.25">
      <c r="A15" s="1">
        <v>13</v>
      </c>
      <c r="B15" s="16" t="s">
        <v>60</v>
      </c>
      <c r="C15" s="16" t="s">
        <v>8</v>
      </c>
      <c r="D15" s="25">
        <v>629</v>
      </c>
      <c r="E15" s="18">
        <v>43980</v>
      </c>
      <c r="F15" s="18">
        <v>43983</v>
      </c>
      <c r="G15" s="3">
        <v>44227</v>
      </c>
      <c r="H15" s="16" t="s">
        <v>54</v>
      </c>
      <c r="I15" s="19">
        <v>1636.5</v>
      </c>
      <c r="J15" s="20" t="s">
        <v>6</v>
      </c>
    </row>
    <row r="16" spans="1:10" x14ac:dyDescent="0.25">
      <c r="A16" s="1">
        <v>14</v>
      </c>
      <c r="B16" s="5" t="s">
        <v>58</v>
      </c>
      <c r="C16" s="5" t="s">
        <v>59</v>
      </c>
      <c r="D16" s="2">
        <v>120</v>
      </c>
      <c r="E16" s="3">
        <v>43854</v>
      </c>
      <c r="F16" s="3">
        <v>43831</v>
      </c>
      <c r="G16" s="3">
        <v>43921</v>
      </c>
      <c r="H16" s="14" t="s">
        <v>32</v>
      </c>
      <c r="I16" s="19">
        <v>2375</v>
      </c>
      <c r="J16" s="20" t="s">
        <v>6</v>
      </c>
    </row>
    <row r="17" spans="1:10" x14ac:dyDescent="0.25">
      <c r="A17" s="1">
        <v>15</v>
      </c>
      <c r="B17" s="5" t="s">
        <v>18</v>
      </c>
      <c r="C17" s="5" t="s">
        <v>7</v>
      </c>
      <c r="D17" s="2">
        <v>625</v>
      </c>
      <c r="E17" s="3">
        <v>43976</v>
      </c>
      <c r="F17" s="3">
        <v>43983</v>
      </c>
      <c r="G17" s="3">
        <v>44531</v>
      </c>
      <c r="H17" s="26" t="s">
        <v>14</v>
      </c>
      <c r="I17" s="7">
        <v>1636.5</v>
      </c>
      <c r="J17" s="20" t="s">
        <v>6</v>
      </c>
    </row>
    <row r="18" spans="1:10" x14ac:dyDescent="0.25">
      <c r="A18" s="1">
        <v>16</v>
      </c>
      <c r="B18" s="5" t="s">
        <v>19</v>
      </c>
      <c r="C18" s="5" t="s">
        <v>20</v>
      </c>
      <c r="D18" s="2">
        <v>446</v>
      </c>
      <c r="E18" s="3">
        <v>43608</v>
      </c>
      <c r="F18" s="3">
        <v>43617</v>
      </c>
      <c r="G18" s="3">
        <v>43921</v>
      </c>
      <c r="H18" s="26" t="s">
        <v>29</v>
      </c>
      <c r="I18" s="7">
        <v>2182</v>
      </c>
      <c r="J18" s="20" t="s">
        <v>6</v>
      </c>
    </row>
    <row r="19" spans="1:10" x14ac:dyDescent="0.25">
      <c r="A19" s="1">
        <v>17</v>
      </c>
      <c r="B19" s="5" t="s">
        <v>62</v>
      </c>
      <c r="C19" s="5" t="s">
        <v>63</v>
      </c>
      <c r="D19" s="2">
        <v>675</v>
      </c>
      <c r="E19" s="3">
        <v>43670</v>
      </c>
      <c r="F19" s="3">
        <v>43906</v>
      </c>
      <c r="G19" s="3">
        <v>45000</v>
      </c>
      <c r="H19" s="26" t="s">
        <v>32</v>
      </c>
      <c r="I19" s="7">
        <v>2291.48</v>
      </c>
      <c r="J19" s="20" t="s">
        <v>6</v>
      </c>
    </row>
    <row r="20" spans="1:10" x14ac:dyDescent="0.25">
      <c r="A20" s="1">
        <v>18</v>
      </c>
      <c r="B20" s="23" t="s">
        <v>64</v>
      </c>
      <c r="C20" s="28" t="s">
        <v>65</v>
      </c>
      <c r="D20" s="29">
        <v>676</v>
      </c>
      <c r="E20" s="18">
        <v>43335</v>
      </c>
      <c r="F20" s="18">
        <v>43344</v>
      </c>
      <c r="G20" s="3">
        <v>44439</v>
      </c>
      <c r="H20" s="30" t="s">
        <v>32</v>
      </c>
      <c r="I20" s="19">
        <v>3918.3700000000003</v>
      </c>
      <c r="J20" s="18" t="s">
        <v>125</v>
      </c>
    </row>
    <row r="21" spans="1:10" x14ac:dyDescent="0.25">
      <c r="A21" s="1">
        <v>19</v>
      </c>
      <c r="B21" s="22" t="s">
        <v>66</v>
      </c>
      <c r="C21" s="23" t="s">
        <v>67</v>
      </c>
      <c r="D21" s="17">
        <v>543</v>
      </c>
      <c r="E21" s="18">
        <v>43949</v>
      </c>
      <c r="F21" s="18">
        <v>43952</v>
      </c>
      <c r="G21" s="3">
        <v>44316</v>
      </c>
      <c r="H21" s="16" t="s">
        <v>68</v>
      </c>
      <c r="I21" s="19">
        <v>1909.56</v>
      </c>
      <c r="J21" s="20" t="s">
        <v>6</v>
      </c>
    </row>
    <row r="22" spans="1:10" x14ac:dyDescent="0.25">
      <c r="A22" s="1">
        <v>20</v>
      </c>
      <c r="B22" s="16" t="s">
        <v>69</v>
      </c>
      <c r="C22" s="16" t="s">
        <v>70</v>
      </c>
      <c r="D22" s="24">
        <v>550</v>
      </c>
      <c r="E22" s="18">
        <v>43951</v>
      </c>
      <c r="F22" s="18">
        <v>43983</v>
      </c>
      <c r="G22" s="3">
        <v>44211</v>
      </c>
      <c r="H22" s="16" t="s">
        <v>32</v>
      </c>
      <c r="I22" s="19">
        <v>1636.5</v>
      </c>
      <c r="J22" s="20" t="s">
        <v>6</v>
      </c>
    </row>
    <row r="23" spans="1:10" x14ac:dyDescent="0.25">
      <c r="A23" s="1">
        <v>21</v>
      </c>
      <c r="B23" s="31" t="s">
        <v>71</v>
      </c>
      <c r="C23" s="31" t="s">
        <v>72</v>
      </c>
      <c r="D23" s="17">
        <v>652</v>
      </c>
      <c r="E23" s="18">
        <v>43664</v>
      </c>
      <c r="F23" s="18">
        <v>43678</v>
      </c>
      <c r="G23" s="3">
        <v>44196</v>
      </c>
      <c r="H23" s="16" t="s">
        <v>61</v>
      </c>
      <c r="I23" s="19">
        <v>1363.75</v>
      </c>
      <c r="J23" s="20" t="s">
        <v>6</v>
      </c>
    </row>
    <row r="24" spans="1:10" x14ac:dyDescent="0.25">
      <c r="A24" s="1">
        <v>22</v>
      </c>
      <c r="B24" s="23" t="s">
        <v>75</v>
      </c>
      <c r="C24" s="23" t="s">
        <v>76</v>
      </c>
      <c r="D24" s="17">
        <v>553</v>
      </c>
      <c r="E24" s="18">
        <v>43951</v>
      </c>
      <c r="F24" s="18">
        <v>43952</v>
      </c>
      <c r="G24" s="3">
        <v>44316</v>
      </c>
      <c r="H24" s="16" t="s">
        <v>56</v>
      </c>
      <c r="I24" s="19">
        <v>1363.75</v>
      </c>
      <c r="J24" s="20" t="s">
        <v>6</v>
      </c>
    </row>
    <row r="25" spans="1:10" x14ac:dyDescent="0.25">
      <c r="A25" s="1">
        <v>23</v>
      </c>
      <c r="B25" s="16" t="s">
        <v>73</v>
      </c>
      <c r="C25" s="16" t="s">
        <v>74</v>
      </c>
      <c r="D25" s="17">
        <v>387</v>
      </c>
      <c r="E25" s="18">
        <v>43910</v>
      </c>
      <c r="F25" s="18">
        <v>43922</v>
      </c>
      <c r="G25" s="3">
        <v>44196</v>
      </c>
      <c r="H25" s="16" t="s">
        <v>54</v>
      </c>
      <c r="I25" s="19">
        <v>1363.75</v>
      </c>
      <c r="J25" s="20" t="s">
        <v>6</v>
      </c>
    </row>
    <row r="26" spans="1:10" x14ac:dyDescent="0.25">
      <c r="A26" s="1">
        <v>24</v>
      </c>
      <c r="B26" s="16" t="s">
        <v>77</v>
      </c>
      <c r="C26" s="16" t="s">
        <v>78</v>
      </c>
      <c r="D26" s="25">
        <v>855</v>
      </c>
      <c r="E26" s="32">
        <v>43734</v>
      </c>
      <c r="F26" s="32">
        <v>43739</v>
      </c>
      <c r="G26" s="3">
        <v>44104</v>
      </c>
      <c r="H26" s="16" t="s">
        <v>61</v>
      </c>
      <c r="I26" s="19">
        <v>1636.5</v>
      </c>
      <c r="J26" s="20" t="s">
        <v>6</v>
      </c>
    </row>
    <row r="27" spans="1:10" x14ac:dyDescent="0.25">
      <c r="A27" s="1">
        <v>25</v>
      </c>
      <c r="B27" s="16" t="s">
        <v>79</v>
      </c>
      <c r="C27" s="16" t="s">
        <v>80</v>
      </c>
      <c r="D27" s="24">
        <v>586</v>
      </c>
      <c r="E27" s="18">
        <v>43643</v>
      </c>
      <c r="F27" s="18">
        <v>43678</v>
      </c>
      <c r="G27" s="3">
        <v>44043</v>
      </c>
      <c r="H27" s="16" t="s">
        <v>32</v>
      </c>
      <c r="I27" s="19">
        <v>1985.76</v>
      </c>
      <c r="J27" s="20" t="s">
        <v>6</v>
      </c>
    </row>
    <row r="28" spans="1:10" x14ac:dyDescent="0.25">
      <c r="A28" s="1">
        <v>26</v>
      </c>
      <c r="B28" s="5" t="s">
        <v>81</v>
      </c>
      <c r="C28" s="5" t="s">
        <v>82</v>
      </c>
      <c r="D28" s="2">
        <v>234</v>
      </c>
      <c r="E28" s="3">
        <v>43544</v>
      </c>
      <c r="F28" s="3">
        <v>43556</v>
      </c>
      <c r="G28" s="3">
        <v>43921</v>
      </c>
      <c r="H28" s="14" t="s">
        <v>83</v>
      </c>
      <c r="I28" s="15">
        <v>1850</v>
      </c>
      <c r="J28" s="20" t="s">
        <v>6</v>
      </c>
    </row>
    <row r="29" spans="1:10" x14ac:dyDescent="0.25">
      <c r="A29" s="1">
        <v>27</v>
      </c>
      <c r="B29" s="5" t="s">
        <v>23</v>
      </c>
      <c r="C29" s="5" t="s">
        <v>24</v>
      </c>
      <c r="D29" s="2">
        <v>645</v>
      </c>
      <c r="E29" s="3">
        <v>43664</v>
      </c>
      <c r="F29" s="3">
        <v>43678</v>
      </c>
      <c r="G29" s="3">
        <v>43931</v>
      </c>
      <c r="H29" s="26" t="s">
        <v>31</v>
      </c>
      <c r="I29" s="7">
        <v>1636.5</v>
      </c>
      <c r="J29" s="20" t="s">
        <v>6</v>
      </c>
    </row>
    <row r="30" spans="1:10" x14ac:dyDescent="0.25">
      <c r="A30" s="1">
        <v>28</v>
      </c>
      <c r="B30" s="16" t="s">
        <v>84</v>
      </c>
      <c r="C30" s="16" t="s">
        <v>85</v>
      </c>
      <c r="D30" s="28">
        <v>360</v>
      </c>
      <c r="E30" s="33">
        <v>43900</v>
      </c>
      <c r="F30" s="33">
        <v>43922</v>
      </c>
      <c r="G30" s="3">
        <v>44196</v>
      </c>
      <c r="H30" s="16" t="s">
        <v>32</v>
      </c>
      <c r="I30" s="19">
        <v>1458.33</v>
      </c>
      <c r="J30" s="20" t="s">
        <v>6</v>
      </c>
    </row>
    <row r="31" spans="1:10" x14ac:dyDescent="0.25">
      <c r="A31" s="1">
        <v>29</v>
      </c>
      <c r="B31" s="5" t="s">
        <v>27</v>
      </c>
      <c r="C31" s="5" t="s">
        <v>28</v>
      </c>
      <c r="D31" s="2">
        <v>888</v>
      </c>
      <c r="E31" s="3">
        <v>43747</v>
      </c>
      <c r="F31" s="3">
        <v>43754</v>
      </c>
      <c r="G31" s="3">
        <v>44120</v>
      </c>
      <c r="H31" s="26" t="s">
        <v>33</v>
      </c>
      <c r="I31" s="7">
        <v>1549.22</v>
      </c>
      <c r="J31" s="20" t="s">
        <v>6</v>
      </c>
    </row>
    <row r="32" spans="1:10" x14ac:dyDescent="0.25">
      <c r="A32" s="1">
        <v>30</v>
      </c>
      <c r="B32" s="22" t="s">
        <v>27</v>
      </c>
      <c r="C32" s="23" t="s">
        <v>28</v>
      </c>
      <c r="D32" s="17">
        <v>888</v>
      </c>
      <c r="E32" s="18">
        <v>43747</v>
      </c>
      <c r="F32" s="18">
        <v>43754</v>
      </c>
      <c r="G32" s="3">
        <v>44119</v>
      </c>
      <c r="H32" s="16" t="s">
        <v>33</v>
      </c>
      <c r="I32" s="19">
        <v>1420</v>
      </c>
      <c r="J32" s="20" t="s">
        <v>6</v>
      </c>
    </row>
    <row r="33" spans="1:10" x14ac:dyDescent="0.25">
      <c r="A33" s="1">
        <v>31</v>
      </c>
      <c r="B33" s="5" t="s">
        <v>16</v>
      </c>
      <c r="C33" s="5" t="s">
        <v>17</v>
      </c>
      <c r="D33" s="2">
        <v>44</v>
      </c>
      <c r="E33" s="3">
        <v>43832</v>
      </c>
      <c r="F33" s="3">
        <v>43846</v>
      </c>
      <c r="G33" s="3">
        <v>44212</v>
      </c>
      <c r="H33" s="26" t="s">
        <v>14</v>
      </c>
      <c r="I33" s="7">
        <f>727.33*3</f>
        <v>2181.9900000000002</v>
      </c>
      <c r="J33" s="20" t="s">
        <v>6</v>
      </c>
    </row>
    <row r="34" spans="1:10" x14ac:dyDescent="0.25">
      <c r="A34" s="1">
        <v>32</v>
      </c>
      <c r="B34" s="22" t="s">
        <v>87</v>
      </c>
      <c r="C34" s="23" t="s">
        <v>38</v>
      </c>
      <c r="D34" s="17">
        <v>543</v>
      </c>
      <c r="E34" s="18">
        <v>43949</v>
      </c>
      <c r="F34" s="18">
        <v>43952</v>
      </c>
      <c r="G34" s="3">
        <v>44316</v>
      </c>
      <c r="H34" s="16" t="s">
        <v>88</v>
      </c>
      <c r="I34" s="19">
        <v>1909.56</v>
      </c>
      <c r="J34" s="20" t="s">
        <v>6</v>
      </c>
    </row>
    <row r="35" spans="1:10" x14ac:dyDescent="0.25">
      <c r="A35" s="1">
        <v>33</v>
      </c>
      <c r="B35" s="5" t="s">
        <v>25</v>
      </c>
      <c r="C35" s="5" t="s">
        <v>26</v>
      </c>
      <c r="D35" s="2">
        <v>839</v>
      </c>
      <c r="E35" s="3">
        <v>43727</v>
      </c>
      <c r="F35" s="3">
        <v>43739</v>
      </c>
      <c r="G35" s="3">
        <v>44105</v>
      </c>
      <c r="H35" s="26" t="s">
        <v>32</v>
      </c>
      <c r="I35" s="7">
        <v>1636.5</v>
      </c>
      <c r="J35" s="20" t="s">
        <v>6</v>
      </c>
    </row>
    <row r="36" spans="1:10" x14ac:dyDescent="0.25">
      <c r="A36" s="1">
        <v>34</v>
      </c>
      <c r="B36" s="16" t="s">
        <v>90</v>
      </c>
      <c r="C36" s="16" t="s">
        <v>91</v>
      </c>
      <c r="D36" s="17">
        <v>351</v>
      </c>
      <c r="E36" s="18">
        <v>43900</v>
      </c>
      <c r="F36" s="18">
        <v>43937</v>
      </c>
      <c r="G36" s="3">
        <v>44301</v>
      </c>
      <c r="H36" s="16" t="s">
        <v>32</v>
      </c>
      <c r="I36" s="15">
        <v>2182</v>
      </c>
      <c r="J36" s="20" t="s">
        <v>6</v>
      </c>
    </row>
    <row r="37" spans="1:10" x14ac:dyDescent="0.25">
      <c r="A37" s="1">
        <v>35</v>
      </c>
      <c r="B37" s="5" t="s">
        <v>92</v>
      </c>
      <c r="C37" s="5" t="s">
        <v>74</v>
      </c>
      <c r="D37" s="2">
        <v>40</v>
      </c>
      <c r="E37" s="3">
        <v>43482</v>
      </c>
      <c r="F37" s="3">
        <v>43497</v>
      </c>
      <c r="G37" s="3">
        <v>43861</v>
      </c>
      <c r="H37" s="14" t="s">
        <v>89</v>
      </c>
      <c r="I37" s="15">
        <v>1636.5</v>
      </c>
      <c r="J37" s="20" t="s">
        <v>6</v>
      </c>
    </row>
    <row r="38" spans="1:10" x14ac:dyDescent="0.25">
      <c r="A38" s="1">
        <v>36</v>
      </c>
      <c r="B38" s="22" t="s">
        <v>93</v>
      </c>
      <c r="C38" s="23" t="s">
        <v>94</v>
      </c>
      <c r="D38" s="17">
        <v>521</v>
      </c>
      <c r="E38" s="18">
        <v>43944</v>
      </c>
      <c r="F38" s="18">
        <v>43952</v>
      </c>
      <c r="G38" s="3">
        <v>44286</v>
      </c>
      <c r="H38" s="16" t="s">
        <v>32</v>
      </c>
      <c r="I38" s="19">
        <v>1249.9000000000001</v>
      </c>
      <c r="J38" s="20" t="s">
        <v>6</v>
      </c>
    </row>
    <row r="39" spans="1:10" x14ac:dyDescent="0.25">
      <c r="A39" s="1">
        <v>37</v>
      </c>
      <c r="B39" s="22" t="s">
        <v>95</v>
      </c>
      <c r="C39" s="23" t="s">
        <v>96</v>
      </c>
      <c r="D39" s="17">
        <v>488</v>
      </c>
      <c r="E39" s="18">
        <v>43936</v>
      </c>
      <c r="F39" s="18">
        <v>43937</v>
      </c>
      <c r="G39" s="3">
        <v>44301</v>
      </c>
      <c r="H39" s="16" t="s">
        <v>97</v>
      </c>
      <c r="I39" s="15">
        <v>2182</v>
      </c>
      <c r="J39" s="20" t="s">
        <v>6</v>
      </c>
    </row>
    <row r="40" spans="1:10" x14ac:dyDescent="0.25">
      <c r="A40" s="1">
        <v>38</v>
      </c>
      <c r="B40" s="22" t="s">
        <v>98</v>
      </c>
      <c r="C40" s="23" t="s">
        <v>48</v>
      </c>
      <c r="D40" s="17">
        <v>631</v>
      </c>
      <c r="E40" s="18">
        <v>43980</v>
      </c>
      <c r="F40" s="18">
        <v>43983</v>
      </c>
      <c r="G40" s="3">
        <v>44196</v>
      </c>
      <c r="H40" s="16" t="s">
        <v>99</v>
      </c>
      <c r="I40" s="19">
        <v>1254.6500000000001</v>
      </c>
      <c r="J40" s="20" t="s">
        <v>6</v>
      </c>
    </row>
    <row r="41" spans="1:10" x14ac:dyDescent="0.25">
      <c r="A41" s="1">
        <v>39</v>
      </c>
      <c r="B41" s="22" t="s">
        <v>100</v>
      </c>
      <c r="C41" s="23" t="s">
        <v>48</v>
      </c>
      <c r="D41" s="17" t="s">
        <v>101</v>
      </c>
      <c r="E41" s="18">
        <v>43788</v>
      </c>
      <c r="F41" s="18">
        <v>43800</v>
      </c>
      <c r="G41" s="3">
        <v>44165</v>
      </c>
      <c r="H41" s="31" t="s">
        <v>32</v>
      </c>
      <c r="I41" s="19">
        <v>1833.3333333333333</v>
      </c>
      <c r="J41" s="20" t="s">
        <v>6</v>
      </c>
    </row>
    <row r="42" spans="1:10" x14ac:dyDescent="0.25">
      <c r="A42" s="1">
        <v>40</v>
      </c>
      <c r="B42" s="16" t="s">
        <v>102</v>
      </c>
      <c r="C42" s="16" t="s">
        <v>103</v>
      </c>
      <c r="D42" s="17">
        <v>160</v>
      </c>
      <c r="E42" s="18">
        <v>43865</v>
      </c>
      <c r="F42" s="18">
        <v>43862</v>
      </c>
      <c r="G42" s="3">
        <v>44196</v>
      </c>
      <c r="H42" s="16" t="s">
        <v>32</v>
      </c>
      <c r="I42" s="19">
        <v>1636.5</v>
      </c>
      <c r="J42" s="20" t="s">
        <v>6</v>
      </c>
    </row>
    <row r="43" spans="1:10" x14ac:dyDescent="0.25">
      <c r="A43" s="1">
        <v>41</v>
      </c>
      <c r="B43" s="16" t="s">
        <v>104</v>
      </c>
      <c r="C43" s="16" t="s">
        <v>80</v>
      </c>
      <c r="D43" s="17">
        <v>305</v>
      </c>
      <c r="E43" s="18">
        <v>43892</v>
      </c>
      <c r="F43" s="18">
        <v>43922</v>
      </c>
      <c r="G43" s="3">
        <v>44286</v>
      </c>
      <c r="H43" s="16" t="s">
        <v>32</v>
      </c>
      <c r="I43" s="19">
        <v>1363.75</v>
      </c>
      <c r="J43" s="20" t="s">
        <v>6</v>
      </c>
    </row>
    <row r="44" spans="1:10" x14ac:dyDescent="0.25">
      <c r="A44" s="1">
        <v>42</v>
      </c>
      <c r="B44" s="16" t="s">
        <v>105</v>
      </c>
      <c r="C44" s="16" t="s">
        <v>106</v>
      </c>
      <c r="D44" s="17">
        <v>668</v>
      </c>
      <c r="E44" s="18">
        <v>43663</v>
      </c>
      <c r="F44" s="18">
        <v>43678</v>
      </c>
      <c r="G44" s="3">
        <v>44043</v>
      </c>
      <c r="H44" s="16" t="s">
        <v>54</v>
      </c>
      <c r="I44" s="19">
        <v>1636.5</v>
      </c>
      <c r="J44" s="20" t="s">
        <v>6</v>
      </c>
    </row>
    <row r="45" spans="1:10" x14ac:dyDescent="0.25">
      <c r="A45" s="1">
        <v>43</v>
      </c>
      <c r="B45" s="16" t="s">
        <v>107</v>
      </c>
      <c r="C45" s="16" t="s">
        <v>108</v>
      </c>
      <c r="D45" s="17">
        <v>935</v>
      </c>
      <c r="E45" s="18">
        <v>43760</v>
      </c>
      <c r="F45" s="18">
        <v>43815</v>
      </c>
      <c r="G45" s="18">
        <v>44180</v>
      </c>
      <c r="H45" s="16" t="s">
        <v>109</v>
      </c>
      <c r="I45" s="19">
        <v>1636.5</v>
      </c>
      <c r="J45" s="20" t="s">
        <v>6</v>
      </c>
    </row>
    <row r="46" spans="1:10" x14ac:dyDescent="0.25">
      <c r="A46" s="1">
        <v>44</v>
      </c>
      <c r="B46" s="5" t="s">
        <v>15</v>
      </c>
      <c r="C46" s="5" t="s">
        <v>8</v>
      </c>
      <c r="D46" s="2">
        <v>291</v>
      </c>
      <c r="E46" s="3">
        <v>43892</v>
      </c>
      <c r="F46" s="6">
        <v>43906</v>
      </c>
      <c r="G46" s="3">
        <v>44271</v>
      </c>
      <c r="H46" s="26" t="s">
        <v>9</v>
      </c>
      <c r="I46" s="7">
        <v>1636.5</v>
      </c>
      <c r="J46" s="20" t="s">
        <v>6</v>
      </c>
    </row>
    <row r="47" spans="1:10" x14ac:dyDescent="0.25">
      <c r="A47" s="1">
        <v>45</v>
      </c>
      <c r="B47" s="5" t="s">
        <v>110</v>
      </c>
      <c r="C47" s="5" t="s">
        <v>111</v>
      </c>
      <c r="D47" s="2" t="s">
        <v>112</v>
      </c>
      <c r="E47" s="3">
        <v>43481</v>
      </c>
      <c r="F47" s="3">
        <v>43116</v>
      </c>
      <c r="G47" s="3">
        <v>43845</v>
      </c>
      <c r="H47" s="14" t="s">
        <v>89</v>
      </c>
      <c r="I47" s="15">
        <v>1666.6666666666667</v>
      </c>
      <c r="J47" s="20" t="s">
        <v>6</v>
      </c>
    </row>
    <row r="48" spans="1:10" x14ac:dyDescent="0.25">
      <c r="A48" s="1">
        <v>46</v>
      </c>
      <c r="B48" s="27" t="s">
        <v>113</v>
      </c>
      <c r="C48" s="23" t="s">
        <v>114</v>
      </c>
      <c r="D48" s="17">
        <v>630</v>
      </c>
      <c r="E48" s="18">
        <v>43980</v>
      </c>
      <c r="F48" s="18">
        <v>43983</v>
      </c>
      <c r="G48" s="18">
        <v>44347</v>
      </c>
      <c r="H48" s="16" t="s">
        <v>115</v>
      </c>
      <c r="I48" s="19">
        <v>1363.75</v>
      </c>
      <c r="J48" s="20" t="s">
        <v>6</v>
      </c>
    </row>
    <row r="49" spans="1:10" x14ac:dyDescent="0.25">
      <c r="A49" s="1">
        <v>47</v>
      </c>
      <c r="B49" s="5" t="s">
        <v>116</v>
      </c>
      <c r="C49" s="5" t="s">
        <v>86</v>
      </c>
      <c r="D49" s="2" t="s">
        <v>117</v>
      </c>
      <c r="E49" s="3">
        <v>43565</v>
      </c>
      <c r="F49" s="3">
        <v>43221</v>
      </c>
      <c r="G49" s="3">
        <v>43951</v>
      </c>
      <c r="H49" s="14" t="s">
        <v>61</v>
      </c>
      <c r="I49" s="15">
        <v>1636.5</v>
      </c>
      <c r="J49" s="20" t="s">
        <v>6</v>
      </c>
    </row>
    <row r="50" spans="1:10" x14ac:dyDescent="0.25">
      <c r="A50" s="1">
        <v>48</v>
      </c>
      <c r="B50" s="5" t="s">
        <v>118</v>
      </c>
      <c r="C50" s="5" t="s">
        <v>42</v>
      </c>
      <c r="D50" s="2">
        <v>341</v>
      </c>
      <c r="E50" s="3">
        <v>43578</v>
      </c>
      <c r="F50" s="3">
        <v>43586</v>
      </c>
      <c r="G50" s="3">
        <v>43889</v>
      </c>
      <c r="H50" s="14" t="s">
        <v>32</v>
      </c>
      <c r="I50" s="15">
        <v>1254.6500000000001</v>
      </c>
      <c r="J50" s="20" t="s">
        <v>6</v>
      </c>
    </row>
    <row r="51" spans="1:10" x14ac:dyDescent="0.25">
      <c r="A51" s="1">
        <v>49</v>
      </c>
      <c r="B51" s="5" t="s">
        <v>119</v>
      </c>
      <c r="C51" s="5" t="s">
        <v>120</v>
      </c>
      <c r="D51" s="2" t="s">
        <v>121</v>
      </c>
      <c r="E51" s="3">
        <v>43326</v>
      </c>
      <c r="F51" s="3">
        <v>42736</v>
      </c>
      <c r="G51" s="3">
        <v>43921</v>
      </c>
      <c r="H51" s="14" t="s">
        <v>32</v>
      </c>
      <c r="I51" s="15">
        <v>2277.0833333333335</v>
      </c>
      <c r="J51" s="18" t="s">
        <v>122</v>
      </c>
    </row>
    <row r="52" spans="1:10" x14ac:dyDescent="0.25">
      <c r="A52" s="1">
        <v>50</v>
      </c>
      <c r="B52" s="5" t="s">
        <v>123</v>
      </c>
      <c r="C52" s="5" t="s">
        <v>124</v>
      </c>
      <c r="D52" s="2">
        <v>263</v>
      </c>
      <c r="E52" s="3">
        <v>43551</v>
      </c>
      <c r="F52" s="3">
        <v>43556</v>
      </c>
      <c r="G52" s="3">
        <v>43921</v>
      </c>
      <c r="H52" s="14" t="s">
        <v>32</v>
      </c>
      <c r="I52" s="15">
        <v>2454.75</v>
      </c>
      <c r="J52" s="20" t="s">
        <v>6</v>
      </c>
    </row>
  </sheetData>
  <autoFilter ref="A2:J52">
    <sortState ref="A3:J10">
      <sortCondition ref="B2"/>
    </sortState>
  </autoFilter>
  <sortState ref="A3:J63">
    <sortCondition ref="B2"/>
  </sortState>
  <mergeCells count="1">
    <mergeCell ref="A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borse di studio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MINUTIELLO CATIA</dc:creator>
  <cp:lastModifiedBy>FONSI MARIA ASSUNTA</cp:lastModifiedBy>
  <cp:lastPrinted>2018-03-30T12:00:37Z</cp:lastPrinted>
  <dcterms:created xsi:type="dcterms:W3CDTF">2018-03-29T12:37:14Z</dcterms:created>
  <dcterms:modified xsi:type="dcterms:W3CDTF">2020-07-02T13:15:05Z</dcterms:modified>
</cp:coreProperties>
</file>